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FI 12-2025\"/>
    </mc:Choice>
  </mc:AlternateContent>
  <xr:revisionPtr revIDLastSave="0" documentId="13_ncr:1_{5B2C7CA5-8738-41C7-A9E2-8C5A57BBF55E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E188" i="74" s="1"/>
  <c r="E187" i="74" s="1"/>
  <c r="D193" i="74"/>
  <c r="D188" i="74" s="1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D6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E201" i="71"/>
  <c r="D201" i="71"/>
  <c r="D200" i="71"/>
  <c r="E193" i="71"/>
  <c r="E188" i="71" s="1"/>
  <c r="D193" i="71"/>
  <c r="E189" i="71"/>
  <c r="D189" i="71"/>
  <c r="D188" i="71"/>
  <c r="D187" i="71" s="1"/>
  <c r="E181" i="71"/>
  <c r="D181" i="71"/>
  <c r="E175" i="71"/>
  <c r="D175" i="71"/>
  <c r="E170" i="71"/>
  <c r="E165" i="71" s="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D201" i="69"/>
  <c r="E200" i="69"/>
  <c r="E193" i="69"/>
  <c r="D193" i="69"/>
  <c r="D188" i="69" s="1"/>
  <c r="E189" i="69"/>
  <c r="D189" i="69"/>
  <c r="E188" i="69"/>
  <c r="E187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E46" i="51"/>
  <c r="D46" i="51"/>
  <c r="E45" i="51"/>
  <c r="E44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D6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F421" i="68"/>
  <c r="E421" i="68"/>
  <c r="D421" i="68"/>
  <c r="H420" i="68"/>
  <c r="J420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F410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H396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H391" i="68"/>
  <c r="J391" i="68" s="1"/>
  <c r="G391" i="68"/>
  <c r="I391" i="68" s="1"/>
  <c r="F391" i="68"/>
  <c r="E391" i="68"/>
  <c r="D391" i="68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H373" i="68"/>
  <c r="J373" i="68" s="1"/>
  <c r="G373" i="68"/>
  <c r="F373" i="68"/>
  <c r="F372" i="68" s="1"/>
  <c r="F371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E357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H356" i="68" s="1"/>
  <c r="J356" i="68" s="1"/>
  <c r="E356" i="68"/>
  <c r="I356" i="68" s="1"/>
  <c r="D356" i="68"/>
  <c r="G355" i="68"/>
  <c r="F355" i="68"/>
  <c r="H355" i="68" s="1"/>
  <c r="J355" i="68" s="1"/>
  <c r="E355" i="68"/>
  <c r="I355" i="68" s="1"/>
  <c r="D355" i="68"/>
  <c r="G354" i="68"/>
  <c r="F354" i="68"/>
  <c r="E354" i="68"/>
  <c r="D354" i="68"/>
  <c r="D352" i="68" s="1"/>
  <c r="G353" i="68"/>
  <c r="F353" i="68"/>
  <c r="E353" i="68"/>
  <c r="D353" i="68"/>
  <c r="H353" i="68" s="1"/>
  <c r="J353" i="68" s="1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G349" i="68"/>
  <c r="G347" i="68" s="1"/>
  <c r="F349" i="68"/>
  <c r="E349" i="68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7" i="68"/>
  <c r="F337" i="68"/>
  <c r="H337" i="68" s="1"/>
  <c r="J337" i="68" s="1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G330" i="68"/>
  <c r="F330" i="68"/>
  <c r="H330" i="68" s="1"/>
  <c r="J330" i="68" s="1"/>
  <c r="E330" i="68"/>
  <c r="I330" i="68" s="1"/>
  <c r="D330" i="68"/>
  <c r="H329" i="68"/>
  <c r="J329" i="68" s="1"/>
  <c r="G329" i="68"/>
  <c r="F329" i="68"/>
  <c r="E329" i="68"/>
  <c r="D329" i="68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I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G311" i="68"/>
  <c r="I310" i="68"/>
  <c r="G310" i="68"/>
  <c r="F310" i="68"/>
  <c r="F306" i="68" s="1"/>
  <c r="E310" i="68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H305" i="68"/>
  <c r="J305" i="68" s="1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I298" i="68"/>
  <c r="G298" i="68"/>
  <c r="F298" i="68"/>
  <c r="F297" i="68" s="1"/>
  <c r="E298" i="68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3" i="68"/>
  <c r="H292" i="68"/>
  <c r="J292" i="68" s="1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F288" i="68"/>
  <c r="F287" i="68" s="1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J285" i="68" s="1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I282" i="68" s="1"/>
  <c r="D282" i="68"/>
  <c r="G281" i="68"/>
  <c r="G280" i="68"/>
  <c r="F280" i="68"/>
  <c r="F279" i="68" s="1"/>
  <c r="F274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D256" i="68"/>
  <c r="I255" i="68"/>
  <c r="G255" i="68"/>
  <c r="F255" i="68"/>
  <c r="E255" i="68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G249" i="68" s="1"/>
  <c r="F251" i="68"/>
  <c r="H251" i="68" s="1"/>
  <c r="J251" i="68" s="1"/>
  <c r="E251" i="68"/>
  <c r="D251" i="68"/>
  <c r="G250" i="68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F246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I239" i="68" s="1"/>
  <c r="D241" i="68"/>
  <c r="H241" i="68" s="1"/>
  <c r="J241" i="68" s="1"/>
  <c r="G240" i="68"/>
  <c r="F240" i="68"/>
  <c r="F239" i="68" s="1"/>
  <c r="E240" i="68"/>
  <c r="I240" i="68" s="1"/>
  <c r="D240" i="68"/>
  <c r="G239" i="68"/>
  <c r="G238" i="68"/>
  <c r="F238" i="68"/>
  <c r="F237" i="68" s="1"/>
  <c r="E238" i="68"/>
  <c r="E237" i="68" s="1"/>
  <c r="D238" i="68"/>
  <c r="D237" i="68" s="1"/>
  <c r="G237" i="68"/>
  <c r="G236" i="68"/>
  <c r="F236" i="68"/>
  <c r="F234" i="68" s="1"/>
  <c r="F233" i="68" s="1"/>
  <c r="E236" i="68"/>
  <c r="I236" i="68" s="1"/>
  <c r="D236" i="68"/>
  <c r="H236" i="68" s="1"/>
  <c r="G235" i="68"/>
  <c r="F235" i="68"/>
  <c r="E235" i="68"/>
  <c r="D235" i="68"/>
  <c r="H235" i="68" s="1"/>
  <c r="J235" i="68" s="1"/>
  <c r="G234" i="68"/>
  <c r="G233" i="68" s="1"/>
  <c r="E234" i="68"/>
  <c r="E233" i="68" s="1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H229" i="68" s="1"/>
  <c r="J229" i="68" s="1"/>
  <c r="G227" i="68"/>
  <c r="F227" i="68"/>
  <c r="E227" i="68"/>
  <c r="D227" i="68"/>
  <c r="G226" i="68"/>
  <c r="I226" i="68" s="1"/>
  <c r="F226" i="68"/>
  <c r="F225" i="68" s="1"/>
  <c r="E226" i="68"/>
  <c r="D226" i="68"/>
  <c r="G225" i="68"/>
  <c r="D225" i="68"/>
  <c r="I224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D221" i="68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F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J210" i="68"/>
  <c r="G210" i="68"/>
  <c r="F210" i="68"/>
  <c r="E210" i="68"/>
  <c r="I210" i="68" s="1"/>
  <c r="D210" i="68"/>
  <c r="H210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J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D203" i="68"/>
  <c r="G202" i="68"/>
  <c r="F202" i="68"/>
  <c r="F201" i="68" s="1"/>
  <c r="E202" i="68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G191" i="68"/>
  <c r="F191" i="68"/>
  <c r="H191" i="68" s="1"/>
  <c r="J191" i="68" s="1"/>
  <c r="E191" i="68"/>
  <c r="D191" i="68"/>
  <c r="G190" i="68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F175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F167" i="68"/>
  <c r="H167" i="68" s="1"/>
  <c r="E167" i="68"/>
  <c r="D167" i="68"/>
  <c r="G166" i="68"/>
  <c r="F166" i="68"/>
  <c r="H164" i="68"/>
  <c r="J164" i="68" s="1"/>
  <c r="G164" i="68"/>
  <c r="F164" i="68"/>
  <c r="E164" i="68"/>
  <c r="I164" i="68" s="1"/>
  <c r="D164" i="68"/>
  <c r="J163" i="68"/>
  <c r="G163" i="68"/>
  <c r="F163" i="68"/>
  <c r="E163" i="68"/>
  <c r="I163" i="68" s="1"/>
  <c r="D163" i="68"/>
  <c r="H163" i="68" s="1"/>
  <c r="G162" i="68"/>
  <c r="G161" i="68" s="1"/>
  <c r="F162" i="68"/>
  <c r="E162" i="68"/>
  <c r="I162" i="68" s="1"/>
  <c r="D162" i="68"/>
  <c r="F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I156" i="68" s="1"/>
  <c r="D156" i="68"/>
  <c r="F155" i="68"/>
  <c r="F154" i="68" s="1"/>
  <c r="G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F149" i="68"/>
  <c r="G148" i="68"/>
  <c r="I148" i="68" s="1"/>
  <c r="F148" i="68"/>
  <c r="F146" i="68" s="1"/>
  <c r="E148" i="68"/>
  <c r="D148" i="68"/>
  <c r="H148" i="68" s="1"/>
  <c r="H147" i="68"/>
  <c r="J147" i="68" s="1"/>
  <c r="G147" i="68"/>
  <c r="F147" i="68"/>
  <c r="E147" i="68"/>
  <c r="E146" i="68" s="1"/>
  <c r="D147" i="68"/>
  <c r="D146" i="68" s="1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3" i="68"/>
  <c r="G143" i="68"/>
  <c r="F143" i="68"/>
  <c r="E143" i="68"/>
  <c r="D143" i="68"/>
  <c r="G142" i="68"/>
  <c r="F142" i="68"/>
  <c r="G141" i="68"/>
  <c r="G138" i="68" s="1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H135" i="68" s="1"/>
  <c r="J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F130" i="68"/>
  <c r="H130" i="68" s="1"/>
  <c r="E130" i="68"/>
  <c r="I130" i="68" s="1"/>
  <c r="D130" i="68"/>
  <c r="D129" i="68" s="1"/>
  <c r="G129" i="68"/>
  <c r="F129" i="68"/>
  <c r="H128" i="68"/>
  <c r="J128" i="68" s="1"/>
  <c r="G128" i="68"/>
  <c r="F128" i="68"/>
  <c r="E128" i="68"/>
  <c r="I128" i="68" s="1"/>
  <c r="D128" i="68"/>
  <c r="H127" i="68"/>
  <c r="G127" i="68"/>
  <c r="G126" i="68" s="1"/>
  <c r="F127" i="68"/>
  <c r="E127" i="68"/>
  <c r="E126" i="68" s="1"/>
  <c r="D127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H124" i="68" s="1"/>
  <c r="E124" i="68"/>
  <c r="D124" i="68"/>
  <c r="G123" i="68"/>
  <c r="F123" i="68"/>
  <c r="F122" i="68" s="1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D117" i="68" s="1"/>
  <c r="G117" i="68"/>
  <c r="F117" i="68"/>
  <c r="H116" i="68"/>
  <c r="J116" i="68" s="1"/>
  <c r="G116" i="68"/>
  <c r="F116" i="68"/>
  <c r="E116" i="68"/>
  <c r="I116" i="68" s="1"/>
  <c r="D116" i="68"/>
  <c r="H115" i="68"/>
  <c r="G115" i="68"/>
  <c r="G114" i="68" s="1"/>
  <c r="G113" i="68" s="1"/>
  <c r="F115" i="68"/>
  <c r="E115" i="68"/>
  <c r="E114" i="68" s="1"/>
  <c r="D115" i="68"/>
  <c r="F114" i="68"/>
  <c r="F113" i="68" s="1"/>
  <c r="D114" i="68"/>
  <c r="D113" i="68" s="1"/>
  <c r="G112" i="68"/>
  <c r="F112" i="68"/>
  <c r="H112" i="68" s="1"/>
  <c r="J112" i="68" s="1"/>
  <c r="E112" i="68"/>
  <c r="I112" i="68" s="1"/>
  <c r="D112" i="68"/>
  <c r="G111" i="68"/>
  <c r="I111" i="68" s="1"/>
  <c r="F111" i="68"/>
  <c r="F108" i="68" s="1"/>
  <c r="E111" i="68"/>
  <c r="D111" i="68"/>
  <c r="D108" i="68" s="1"/>
  <c r="H110" i="68"/>
  <c r="J110" i="68" s="1"/>
  <c r="G110" i="68"/>
  <c r="F110" i="68"/>
  <c r="E110" i="68"/>
  <c r="I110" i="68" s="1"/>
  <c r="D110" i="68"/>
  <c r="I109" i="68"/>
  <c r="H109" i="68"/>
  <c r="G109" i="68"/>
  <c r="G108" i="68" s="1"/>
  <c r="F109" i="68"/>
  <c r="E109" i="68"/>
  <c r="D109" i="68"/>
  <c r="J107" i="68"/>
  <c r="G107" i="68"/>
  <c r="F107" i="68"/>
  <c r="E107" i="68"/>
  <c r="I107" i="68" s="1"/>
  <c r="D107" i="68"/>
  <c r="H107" i="68" s="1"/>
  <c r="G106" i="68"/>
  <c r="F106" i="68"/>
  <c r="H106" i="68" s="1"/>
  <c r="J106" i="68" s="1"/>
  <c r="E106" i="68"/>
  <c r="I106" i="68" s="1"/>
  <c r="D106" i="68"/>
  <c r="G105" i="68"/>
  <c r="F105" i="68"/>
  <c r="F100" i="68" s="1"/>
  <c r="E105" i="68"/>
  <c r="E100" i="68" s="1"/>
  <c r="D105" i="68"/>
  <c r="H105" i="68" s="1"/>
  <c r="J105" i="68" s="1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G100" i="68" s="1"/>
  <c r="F101" i="68"/>
  <c r="E101" i="68"/>
  <c r="I101" i="68" s="1"/>
  <c r="D101" i="68"/>
  <c r="G99" i="68"/>
  <c r="F99" i="68"/>
  <c r="E99" i="68"/>
  <c r="D99" i="68"/>
  <c r="G98" i="68"/>
  <c r="G95" i="68" s="1"/>
  <c r="F98" i="68"/>
  <c r="E98" i="68"/>
  <c r="I98" i="68" s="1"/>
  <c r="D98" i="68"/>
  <c r="H98" i="68" s="1"/>
  <c r="J98" i="68" s="1"/>
  <c r="G97" i="68"/>
  <c r="F97" i="68"/>
  <c r="E97" i="68"/>
  <c r="E95" i="68" s="1"/>
  <c r="D97" i="68"/>
  <c r="H97" i="68" s="1"/>
  <c r="J97" i="68" s="1"/>
  <c r="G96" i="68"/>
  <c r="F96" i="68"/>
  <c r="E96" i="68"/>
  <c r="I96" i="68" s="1"/>
  <c r="D96" i="68"/>
  <c r="H96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F87" i="68"/>
  <c r="F86" i="68" s="1"/>
  <c r="E87" i="68"/>
  <c r="D87" i="68"/>
  <c r="G86" i="68"/>
  <c r="I85" i="68"/>
  <c r="G85" i="68"/>
  <c r="F85" i="68"/>
  <c r="E85" i="68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H76" i="68" s="1"/>
  <c r="J76" i="68" s="1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H64" i="68" s="1"/>
  <c r="J64" i="68" s="1"/>
  <c r="E64" i="68"/>
  <c r="I64" i="68" s="1"/>
  <c r="D64" i="68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H58" i="68" s="1"/>
  <c r="E58" i="68"/>
  <c r="D58" i="68"/>
  <c r="I55" i="68"/>
  <c r="H55" i="68"/>
  <c r="J55" i="68" s="1"/>
  <c r="G55" i="68"/>
  <c r="F55" i="68"/>
  <c r="E55" i="68"/>
  <c r="D55" i="68"/>
  <c r="G54" i="68"/>
  <c r="F54" i="68"/>
  <c r="F52" i="68" s="1"/>
  <c r="E54" i="68"/>
  <c r="D54" i="68"/>
  <c r="G53" i="68"/>
  <c r="G52" i="68" s="1"/>
  <c r="F53" i="68"/>
  <c r="E53" i="68"/>
  <c r="I53" i="68" s="1"/>
  <c r="D53" i="68"/>
  <c r="G51" i="68"/>
  <c r="F51" i="68"/>
  <c r="E51" i="68"/>
  <c r="D51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E47" i="68"/>
  <c r="D47" i="68"/>
  <c r="I42" i="68"/>
  <c r="H42" i="68"/>
  <c r="J42" i="68" s="1"/>
  <c r="G42" i="68"/>
  <c r="F42" i="68"/>
  <c r="E42" i="68"/>
  <c r="D42" i="68"/>
  <c r="I41" i="68"/>
  <c r="G41" i="68"/>
  <c r="F41" i="68"/>
  <c r="F40" i="68" s="1"/>
  <c r="F39" i="68" s="1"/>
  <c r="E41" i="68"/>
  <c r="E40" i="68" s="1"/>
  <c r="E39" i="68" s="1"/>
  <c r="I39" i="68" s="1"/>
  <c r="D41" i="68"/>
  <c r="H41" i="68" s="1"/>
  <c r="J41" i="68" s="1"/>
  <c r="G40" i="68"/>
  <c r="G39" i="68" s="1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I36" i="68"/>
  <c r="G36" i="68"/>
  <c r="F36" i="68"/>
  <c r="E36" i="68"/>
  <c r="E35" i="68" s="1"/>
  <c r="D36" i="68"/>
  <c r="G34" i="68"/>
  <c r="F34" i="68"/>
  <c r="E34" i="68"/>
  <c r="I34" i="68" s="1"/>
  <c r="D34" i="68"/>
  <c r="G33" i="68"/>
  <c r="F33" i="68"/>
  <c r="H33" i="68" s="1"/>
  <c r="J33" i="68" s="1"/>
  <c r="E33" i="68"/>
  <c r="D33" i="68"/>
  <c r="G32" i="68"/>
  <c r="F32" i="68"/>
  <c r="E32" i="68"/>
  <c r="D32" i="68"/>
  <c r="G31" i="68"/>
  <c r="F31" i="68"/>
  <c r="E31" i="68"/>
  <c r="D31" i="68"/>
  <c r="J29" i="68"/>
  <c r="G29" i="68"/>
  <c r="F29" i="68"/>
  <c r="E29" i="68"/>
  <c r="I29" i="68" s="1"/>
  <c r="D29" i="68"/>
  <c r="H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E26" i="68"/>
  <c r="D26" i="68"/>
  <c r="H26" i="68" s="1"/>
  <c r="J26" i="68" s="1"/>
  <c r="G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G22" i="68"/>
  <c r="G20" i="68" s="1"/>
  <c r="G19" i="68" s="1"/>
  <c r="F22" i="68"/>
  <c r="E22" i="68"/>
  <c r="D22" i="68"/>
  <c r="H22" i="68" s="1"/>
  <c r="J22" i="68" s="1"/>
  <c r="G21" i="68"/>
  <c r="F21" i="68"/>
  <c r="E21" i="68"/>
  <c r="I21" i="68" s="1"/>
  <c r="D21" i="68"/>
  <c r="H21" i="68" s="1"/>
  <c r="F20" i="68"/>
  <c r="G18" i="68"/>
  <c r="F18" i="68"/>
  <c r="E18" i="68"/>
  <c r="I18" i="68" s="1"/>
  <c r="D18" i="68"/>
  <c r="G17" i="68"/>
  <c r="F17" i="68"/>
  <c r="F14" i="68" s="1"/>
  <c r="E17" i="68"/>
  <c r="D17" i="68"/>
  <c r="H17" i="68" s="1"/>
  <c r="J17" i="68" s="1"/>
  <c r="H16" i="68"/>
  <c r="J16" i="68" s="1"/>
  <c r="G16" i="68"/>
  <c r="G14" i="68" s="1"/>
  <c r="F16" i="68"/>
  <c r="E16" i="68"/>
  <c r="D16" i="68"/>
  <c r="I15" i="68"/>
  <c r="H15" i="68"/>
  <c r="G15" i="68"/>
  <c r="F15" i="68"/>
  <c r="E15" i="68"/>
  <c r="D15" i="68"/>
  <c r="H13" i="68"/>
  <c r="J13" i="68" s="1"/>
  <c r="G13" i="68"/>
  <c r="F13" i="68"/>
  <c r="E13" i="68"/>
  <c r="D13" i="68"/>
  <c r="I12" i="68"/>
  <c r="H12" i="68"/>
  <c r="J12" i="68" s="1"/>
  <c r="G12" i="68"/>
  <c r="F12" i="68"/>
  <c r="F11" i="68" s="1"/>
  <c r="E12" i="68"/>
  <c r="E11" i="68" s="1"/>
  <c r="D12" i="68"/>
  <c r="G11" i="68"/>
  <c r="I10" i="68"/>
  <c r="G10" i="68"/>
  <c r="G8" i="68" s="1"/>
  <c r="G7" i="68" s="1"/>
  <c r="F10" i="68"/>
  <c r="E10" i="68"/>
  <c r="D10" i="68"/>
  <c r="H10" i="68" s="1"/>
  <c r="J10" i="68" s="1"/>
  <c r="G9" i="68"/>
  <c r="F9" i="68"/>
  <c r="E9" i="68"/>
  <c r="E8" i="68" s="1"/>
  <c r="E7" i="68" s="1"/>
  <c r="D9" i="68"/>
  <c r="F8" i="68"/>
  <c r="F7" i="68" s="1"/>
  <c r="E45" i="69" l="1"/>
  <c r="E44" i="69" s="1"/>
  <c r="E6" i="69"/>
  <c r="I54" i="68"/>
  <c r="I52" i="68" s="1"/>
  <c r="H59" i="68"/>
  <c r="H54" i="68"/>
  <c r="J54" i="68" s="1"/>
  <c r="H34" i="68"/>
  <c r="J34" i="68" s="1"/>
  <c r="G57" i="68"/>
  <c r="G56" i="68" s="1"/>
  <c r="I59" i="68"/>
  <c r="E45" i="67"/>
  <c r="E44" i="67" s="1"/>
  <c r="I47" i="68"/>
  <c r="E6" i="67"/>
  <c r="F35" i="68"/>
  <c r="H36" i="68"/>
  <c r="H35" i="68" s="1"/>
  <c r="J35" i="68" s="1"/>
  <c r="H63" i="68"/>
  <c r="J63" i="68" s="1"/>
  <c r="H67" i="68"/>
  <c r="J67" i="68" s="1"/>
  <c r="H77" i="68"/>
  <c r="J77" i="68" s="1"/>
  <c r="F70" i="68"/>
  <c r="D56" i="67"/>
  <c r="D44" i="67" s="1"/>
  <c r="F57" i="68"/>
  <c r="F45" i="68"/>
  <c r="H31" i="68"/>
  <c r="J31" i="68" s="1"/>
  <c r="F30" i="68"/>
  <c r="I31" i="68"/>
  <c r="J171" i="68"/>
  <c r="I99" i="68"/>
  <c r="I127" i="68"/>
  <c r="I126" i="68" s="1"/>
  <c r="H182" i="68"/>
  <c r="J182" i="68" s="1"/>
  <c r="I202" i="68"/>
  <c r="I250" i="68"/>
  <c r="I273" i="68"/>
  <c r="E311" i="68"/>
  <c r="E415" i="68"/>
  <c r="E228" i="68"/>
  <c r="H18" i="68"/>
  <c r="J18" i="68" s="1"/>
  <c r="H40" i="68"/>
  <c r="J40" i="68" s="1"/>
  <c r="E62" i="68"/>
  <c r="I69" i="68"/>
  <c r="I75" i="68"/>
  <c r="H82" i="68"/>
  <c r="J82" i="68" s="1"/>
  <c r="H88" i="68"/>
  <c r="J88" i="68" s="1"/>
  <c r="I105" i="68"/>
  <c r="I108" i="68"/>
  <c r="H118" i="68"/>
  <c r="I161" i="68"/>
  <c r="H173" i="68"/>
  <c r="J173" i="68" s="1"/>
  <c r="I176" i="68"/>
  <c r="H179" i="68"/>
  <c r="J179" i="68" s="1"/>
  <c r="H185" i="68"/>
  <c r="J185" i="68" s="1"/>
  <c r="H197" i="68"/>
  <c r="J197" i="68" s="1"/>
  <c r="H209" i="68"/>
  <c r="J209" i="68" s="1"/>
  <c r="H221" i="68"/>
  <c r="J221" i="68" s="1"/>
  <c r="E246" i="68"/>
  <c r="H257" i="68"/>
  <c r="J257" i="68" s="1"/>
  <c r="H298" i="68"/>
  <c r="I342" i="68"/>
  <c r="D347" i="68"/>
  <c r="H349" i="68"/>
  <c r="J349" i="68" s="1"/>
  <c r="H372" i="68"/>
  <c r="J372" i="68" s="1"/>
  <c r="H404" i="68"/>
  <c r="J404" i="68" s="1"/>
  <c r="I421" i="68"/>
  <c r="D11" i="68"/>
  <c r="D14" i="68"/>
  <c r="I32" i="68"/>
  <c r="I38" i="68"/>
  <c r="I51" i="68"/>
  <c r="I93" i="68"/>
  <c r="D134" i="68"/>
  <c r="E138" i="68"/>
  <c r="E155" i="68"/>
  <c r="H227" i="68"/>
  <c r="J227" i="68" s="1"/>
  <c r="I283" i="68"/>
  <c r="I307" i="68"/>
  <c r="I336" i="68"/>
  <c r="I354" i="68"/>
  <c r="I359" i="68"/>
  <c r="E14" i="68"/>
  <c r="E20" i="68"/>
  <c r="I26" i="68"/>
  <c r="I25" i="68" s="1"/>
  <c r="D40" i="68"/>
  <c r="D39" i="68" s="1"/>
  <c r="H39" i="68" s="1"/>
  <c r="J39" i="68" s="1"/>
  <c r="E52" i="68"/>
  <c r="I63" i="68"/>
  <c r="D95" i="68"/>
  <c r="I97" i="68"/>
  <c r="I115" i="68"/>
  <c r="I114" i="68" s="1"/>
  <c r="E134" i="68"/>
  <c r="D138" i="68"/>
  <c r="H203" i="68"/>
  <c r="J203" i="68" s="1"/>
  <c r="I218" i="68"/>
  <c r="D249" i="68"/>
  <c r="E254" i="68"/>
  <c r="D284" i="68"/>
  <c r="I291" i="68"/>
  <c r="I288" i="68" s="1"/>
  <c r="E299" i="68"/>
  <c r="D306" i="68"/>
  <c r="I313" i="68"/>
  <c r="E338" i="68"/>
  <c r="E405" i="68"/>
  <c r="D35" i="68"/>
  <c r="I134" i="68"/>
  <c r="D8" i="68"/>
  <c r="I17" i="68"/>
  <c r="I87" i="68"/>
  <c r="I86" i="68" s="1"/>
  <c r="H134" i="68"/>
  <c r="J134" i="68" s="1"/>
  <c r="I160" i="68"/>
  <c r="I172" i="68"/>
  <c r="I178" i="68"/>
  <c r="I184" i="68"/>
  <c r="I196" i="68"/>
  <c r="I208" i="68"/>
  <c r="I214" i="68"/>
  <c r="D228" i="68"/>
  <c r="D234" i="68"/>
  <c r="D233" i="68" s="1"/>
  <c r="I235" i="68"/>
  <c r="I234" i="68" s="1"/>
  <c r="I233" i="68" s="1"/>
  <c r="I238" i="68"/>
  <c r="I237" i="68" s="1"/>
  <c r="I256" i="68"/>
  <c r="D266" i="68"/>
  <c r="E288" i="68"/>
  <c r="E293" i="68"/>
  <c r="H316" i="68"/>
  <c r="J316" i="68" s="1"/>
  <c r="D320" i="68"/>
  <c r="I325" i="68"/>
  <c r="I329" i="68"/>
  <c r="I335" i="68"/>
  <c r="H343" i="68"/>
  <c r="J343" i="68" s="1"/>
  <c r="I348" i="68"/>
  <c r="D367" i="68"/>
  <c r="H380" i="68"/>
  <c r="J380" i="68" s="1"/>
  <c r="J21" i="68"/>
  <c r="D7" i="68"/>
  <c r="I190" i="68"/>
  <c r="G189" i="68"/>
  <c r="G188" i="68" s="1"/>
  <c r="H9" i="68"/>
  <c r="I50" i="68"/>
  <c r="E57" i="68"/>
  <c r="I58" i="68"/>
  <c r="D70" i="68"/>
  <c r="H71" i="68"/>
  <c r="H81" i="68"/>
  <c r="J81" i="68" s="1"/>
  <c r="I95" i="68"/>
  <c r="H99" i="68"/>
  <c r="J99" i="68" s="1"/>
  <c r="E108" i="68"/>
  <c r="E94" i="68" s="1"/>
  <c r="E123" i="68"/>
  <c r="I124" i="68"/>
  <c r="I123" i="68" s="1"/>
  <c r="I129" i="68"/>
  <c r="J148" i="68"/>
  <c r="H146" i="68"/>
  <c r="J146" i="68" s="1"/>
  <c r="I209" i="68"/>
  <c r="E206" i="68"/>
  <c r="J109" i="68"/>
  <c r="J115" i="68"/>
  <c r="H114" i="68"/>
  <c r="J127" i="68"/>
  <c r="H126" i="68"/>
  <c r="J126" i="68" s="1"/>
  <c r="H181" i="68"/>
  <c r="J181" i="68" s="1"/>
  <c r="H32" i="68"/>
  <c r="I9" i="68"/>
  <c r="I8" i="68" s="1"/>
  <c r="H11" i="68"/>
  <c r="J11" i="68" s="1"/>
  <c r="D20" i="68"/>
  <c r="I22" i="68"/>
  <c r="I20" i="68" s="1"/>
  <c r="I19" i="68" s="1"/>
  <c r="H25" i="68"/>
  <c r="J25" i="68" s="1"/>
  <c r="D30" i="68"/>
  <c r="G35" i="68"/>
  <c r="D46" i="68"/>
  <c r="H47" i="68"/>
  <c r="H57" i="68"/>
  <c r="H69" i="68"/>
  <c r="J69" i="68" s="1"/>
  <c r="H87" i="68"/>
  <c r="E117" i="68"/>
  <c r="E113" i="68" s="1"/>
  <c r="I118" i="68"/>
  <c r="I117" i="68" s="1"/>
  <c r="H123" i="68"/>
  <c r="J124" i="68"/>
  <c r="D161" i="68"/>
  <c r="H162" i="68"/>
  <c r="H89" i="68"/>
  <c r="J89" i="68" s="1"/>
  <c r="D86" i="68"/>
  <c r="H14" i="68"/>
  <c r="J14" i="68" s="1"/>
  <c r="J36" i="68"/>
  <c r="I46" i="68"/>
  <c r="E86" i="68"/>
  <c r="J96" i="68"/>
  <c r="H95" i="68"/>
  <c r="H117" i="68"/>
  <c r="J117" i="68" s="1"/>
  <c r="J118" i="68"/>
  <c r="H129" i="68"/>
  <c r="J129" i="68" s="1"/>
  <c r="J130" i="68"/>
  <c r="I173" i="68"/>
  <c r="I170" i="68" s="1"/>
  <c r="E170" i="68"/>
  <c r="D275" i="68"/>
  <c r="H276" i="68"/>
  <c r="J15" i="68"/>
  <c r="I16" i="68"/>
  <c r="I14" i="68" s="1"/>
  <c r="E25" i="68"/>
  <c r="E19" i="68" s="1"/>
  <c r="G30" i="68"/>
  <c r="G6" i="68" s="1"/>
  <c r="G46" i="68"/>
  <c r="G45" i="68" s="1"/>
  <c r="H51" i="68"/>
  <c r="D52" i="68"/>
  <c r="H53" i="68"/>
  <c r="F62" i="68"/>
  <c r="H65" i="68"/>
  <c r="J65" i="68" s="1"/>
  <c r="D62" i="68"/>
  <c r="I80" i="68"/>
  <c r="D81" i="68"/>
  <c r="F95" i="68"/>
  <c r="F94" i="68" s="1"/>
  <c r="G94" i="68"/>
  <c r="I104" i="68"/>
  <c r="I100" i="68" s="1"/>
  <c r="H111" i="68"/>
  <c r="J111" i="68" s="1"/>
  <c r="I13" i="68"/>
  <c r="I11" i="68" s="1"/>
  <c r="H23" i="68"/>
  <c r="J23" i="68" s="1"/>
  <c r="D25" i="68"/>
  <c r="F25" i="68"/>
  <c r="F19" i="68" s="1"/>
  <c r="I33" i="68"/>
  <c r="E30" i="68"/>
  <c r="I37" i="68"/>
  <c r="I35" i="68" s="1"/>
  <c r="I40" i="68"/>
  <c r="E46" i="68"/>
  <c r="D57" i="68"/>
  <c r="I62" i="68"/>
  <c r="E70" i="68"/>
  <c r="I74" i="68"/>
  <c r="E81" i="68"/>
  <c r="I82" i="68"/>
  <c r="I81" i="68" s="1"/>
  <c r="D100" i="68"/>
  <c r="D94" i="68" s="1"/>
  <c r="H101" i="68"/>
  <c r="D123" i="68"/>
  <c r="D149" i="68"/>
  <c r="H150" i="68"/>
  <c r="H180" i="68"/>
  <c r="J180" i="68" s="1"/>
  <c r="D175" i="68"/>
  <c r="F170" i="68"/>
  <c r="F165" i="68" s="1"/>
  <c r="J176" i="68"/>
  <c r="E181" i="68"/>
  <c r="I183" i="68"/>
  <c r="I181" i="68" s="1"/>
  <c r="F181" i="68"/>
  <c r="H190" i="68"/>
  <c r="I207" i="68"/>
  <c r="F206" i="68"/>
  <c r="F200" i="68" s="1"/>
  <c r="I213" i="68"/>
  <c r="E287" i="68"/>
  <c r="I303" i="68"/>
  <c r="I299" i="68" s="1"/>
  <c r="G299" i="68"/>
  <c r="H342" i="68"/>
  <c r="J342" i="68" s="1"/>
  <c r="F338" i="68"/>
  <c r="I141" i="68"/>
  <c r="I138" i="68" s="1"/>
  <c r="H142" i="68"/>
  <c r="J142" i="68" s="1"/>
  <c r="J143" i="68"/>
  <c r="G146" i="68"/>
  <c r="G122" i="68" s="1"/>
  <c r="E149" i="68"/>
  <c r="E161" i="68"/>
  <c r="E154" i="68" s="1"/>
  <c r="E166" i="68"/>
  <c r="I167" i="68"/>
  <c r="I166" i="68" s="1"/>
  <c r="H178" i="68"/>
  <c r="J178" i="68" s="1"/>
  <c r="D193" i="68"/>
  <c r="I203" i="68"/>
  <c r="E201" i="68"/>
  <c r="I227" i="68"/>
  <c r="E225" i="68"/>
  <c r="H228" i="68"/>
  <c r="J228" i="68" s="1"/>
  <c r="G245" i="68"/>
  <c r="E129" i="68"/>
  <c r="H144" i="68"/>
  <c r="J144" i="68" s="1"/>
  <c r="D142" i="68"/>
  <c r="J167" i="68"/>
  <c r="G170" i="68"/>
  <c r="G165" i="68" s="1"/>
  <c r="H192" i="68"/>
  <c r="J192" i="68" s="1"/>
  <c r="D189" i="68"/>
  <c r="J194" i="68"/>
  <c r="H193" i="68"/>
  <c r="J193" i="68" s="1"/>
  <c r="H202" i="68"/>
  <c r="G206" i="68"/>
  <c r="G200" i="68" s="1"/>
  <c r="H222" i="68"/>
  <c r="J222" i="68" s="1"/>
  <c r="D220" i="68"/>
  <c r="H226" i="68"/>
  <c r="I232" i="68"/>
  <c r="I228" i="68" s="1"/>
  <c r="G228" i="68"/>
  <c r="F254" i="68"/>
  <c r="H256" i="68"/>
  <c r="E275" i="68"/>
  <c r="E274" i="68" s="1"/>
  <c r="I277" i="68"/>
  <c r="J339" i="68"/>
  <c r="H338" i="68"/>
  <c r="J338" i="68" s="1"/>
  <c r="E142" i="68"/>
  <c r="I143" i="68"/>
  <c r="I142" i="68" s="1"/>
  <c r="I149" i="68"/>
  <c r="H168" i="68"/>
  <c r="J168" i="68" s="1"/>
  <c r="D166" i="68"/>
  <c r="H204" i="68"/>
  <c r="J204" i="68" s="1"/>
  <c r="D201" i="68"/>
  <c r="D200" i="68" s="1"/>
  <c r="D215" i="68"/>
  <c r="H216" i="68"/>
  <c r="J247" i="68"/>
  <c r="H246" i="68"/>
  <c r="H398" i="68"/>
  <c r="J398" i="68" s="1"/>
  <c r="F395" i="68"/>
  <c r="D395" i="68"/>
  <c r="H400" i="68"/>
  <c r="J400" i="68" s="1"/>
  <c r="H139" i="68"/>
  <c r="I147" i="68"/>
  <c r="I146" i="68" s="1"/>
  <c r="D155" i="68"/>
  <c r="D154" i="68" s="1"/>
  <c r="H156" i="68"/>
  <c r="I159" i="68"/>
  <c r="I155" i="68" s="1"/>
  <c r="D170" i="68"/>
  <c r="G175" i="68"/>
  <c r="I191" i="68"/>
  <c r="E189" i="68"/>
  <c r="E193" i="68"/>
  <c r="I195" i="68"/>
  <c r="F193" i="68"/>
  <c r="F188" i="68" s="1"/>
  <c r="I201" i="68"/>
  <c r="D206" i="68"/>
  <c r="I215" i="68"/>
  <c r="E220" i="68"/>
  <c r="I221" i="68"/>
  <c r="I220" i="68" s="1"/>
  <c r="I225" i="68"/>
  <c r="J236" i="68"/>
  <c r="H234" i="68"/>
  <c r="H238" i="68"/>
  <c r="F249" i="68"/>
  <c r="D281" i="68"/>
  <c r="H282" i="68"/>
  <c r="I293" i="68"/>
  <c r="E325" i="68"/>
  <c r="D338" i="68"/>
  <c r="G338" i="68"/>
  <c r="F347" i="68"/>
  <c r="D244" i="69"/>
  <c r="F245" i="68"/>
  <c r="F244" i="68" s="1"/>
  <c r="I247" i="68"/>
  <c r="I246" i="68" s="1"/>
  <c r="H252" i="68"/>
  <c r="J252" i="68" s="1"/>
  <c r="I257" i="68"/>
  <c r="G266" i="68"/>
  <c r="I281" i="68"/>
  <c r="J307" i="68"/>
  <c r="H306" i="68"/>
  <c r="J306" i="68" s="1"/>
  <c r="D311" i="68"/>
  <c r="H312" i="68"/>
  <c r="G320" i="68"/>
  <c r="I339" i="68"/>
  <c r="I343" i="68"/>
  <c r="H350" i="68"/>
  <c r="J350" i="68" s="1"/>
  <c r="H354" i="68"/>
  <c r="F352" i="68"/>
  <c r="I361" i="68"/>
  <c r="G357" i="68"/>
  <c r="E239" i="68"/>
  <c r="H250" i="68"/>
  <c r="H262" i="68"/>
  <c r="I267" i="68"/>
  <c r="I266" i="68" s="1"/>
  <c r="H270" i="68"/>
  <c r="J270" i="68" s="1"/>
  <c r="G274" i="68"/>
  <c r="H280" i="68"/>
  <c r="D288" i="68"/>
  <c r="G288" i="68"/>
  <c r="D299" i="68"/>
  <c r="H300" i="68"/>
  <c r="E320" i="68"/>
  <c r="H321" i="68"/>
  <c r="I322" i="68"/>
  <c r="I320" i="68" s="1"/>
  <c r="D325" i="68"/>
  <c r="G325" i="68"/>
  <c r="H348" i="68"/>
  <c r="E352" i="68"/>
  <c r="I251" i="68"/>
  <c r="I249" i="68" s="1"/>
  <c r="E249" i="68"/>
  <c r="D261" i="68"/>
  <c r="I275" i="68"/>
  <c r="H297" i="68"/>
  <c r="J297" i="68" s="1"/>
  <c r="J298" i="68"/>
  <c r="G306" i="68"/>
  <c r="I349" i="68"/>
  <c r="I347" i="68" s="1"/>
  <c r="E347" i="68"/>
  <c r="I353" i="68"/>
  <c r="G352" i="68"/>
  <c r="E187" i="77"/>
  <c r="D239" i="68"/>
  <c r="H240" i="68"/>
  <c r="D254" i="68"/>
  <c r="D245" i="68" s="1"/>
  <c r="G254" i="68"/>
  <c r="I263" i="68"/>
  <c r="I261" i="68" s="1"/>
  <c r="E261" i="68"/>
  <c r="E266" i="68"/>
  <c r="F266" i="68"/>
  <c r="H284" i="68"/>
  <c r="J284" i="68" s="1"/>
  <c r="I285" i="68"/>
  <c r="I284" i="68" s="1"/>
  <c r="J289" i="68"/>
  <c r="H288" i="68"/>
  <c r="D293" i="68"/>
  <c r="H294" i="68"/>
  <c r="I306" i="68"/>
  <c r="I317" i="68"/>
  <c r="I311" i="68" s="1"/>
  <c r="J326" i="68"/>
  <c r="H325" i="68"/>
  <c r="J325" i="68" s="1"/>
  <c r="H386" i="68"/>
  <c r="F385" i="68"/>
  <c r="E374" i="68"/>
  <c r="E371" i="68" s="1"/>
  <c r="I375" i="68"/>
  <c r="J396" i="68"/>
  <c r="E395" i="68"/>
  <c r="I399" i="68"/>
  <c r="D405" i="68"/>
  <c r="H406" i="68"/>
  <c r="E410" i="68"/>
  <c r="I411" i="68"/>
  <c r="I410" i="68" s="1"/>
  <c r="E244" i="67"/>
  <c r="E187" i="51"/>
  <c r="E244" i="69"/>
  <c r="D44" i="70"/>
  <c r="E244" i="70"/>
  <c r="E244" i="74"/>
  <c r="H358" i="68"/>
  <c r="E367" i="68"/>
  <c r="D385" i="68"/>
  <c r="I409" i="68"/>
  <c r="I405" i="68" s="1"/>
  <c r="G405" i="68"/>
  <c r="E44" i="70"/>
  <c r="D357" i="68"/>
  <c r="I357" i="68"/>
  <c r="H368" i="68"/>
  <c r="F367" i="68"/>
  <c r="I373" i="68"/>
  <c r="I372" i="68" s="1"/>
  <c r="G372" i="68"/>
  <c r="G371" i="68" s="1"/>
  <c r="E385" i="68"/>
  <c r="D415" i="68"/>
  <c r="E6" i="70"/>
  <c r="D187" i="70"/>
  <c r="I379" i="68"/>
  <c r="G374" i="68"/>
  <c r="H416" i="68"/>
  <c r="F415" i="68"/>
  <c r="D244" i="51"/>
  <c r="D6" i="69"/>
  <c r="E187" i="70"/>
  <c r="D374" i="68"/>
  <c r="D371" i="68" s="1"/>
  <c r="H371" i="68" s="1"/>
  <c r="J371" i="68" s="1"/>
  <c r="I397" i="68"/>
  <c r="I395" i="68" s="1"/>
  <c r="G395" i="68"/>
  <c r="D410" i="68"/>
  <c r="D244" i="67"/>
  <c r="D187" i="51"/>
  <c r="E244" i="51"/>
  <c r="D44" i="69"/>
  <c r="I368" i="68"/>
  <c r="I367" i="68" s="1"/>
  <c r="H375" i="68"/>
  <c r="I386" i="68"/>
  <c r="I385" i="68" s="1"/>
  <c r="H411" i="68"/>
  <c r="I416" i="68"/>
  <c r="I415" i="68" s="1"/>
  <c r="E44" i="71"/>
  <c r="E187" i="75"/>
  <c r="D44" i="76"/>
  <c r="D44" i="79"/>
  <c r="D44" i="80"/>
  <c r="D244" i="81"/>
  <c r="D44" i="71"/>
  <c r="E187" i="72"/>
  <c r="D44" i="74"/>
  <c r="E94" i="76"/>
  <c r="E44" i="76" s="1"/>
  <c r="E113" i="77"/>
  <c r="E165" i="77"/>
  <c r="E274" i="77"/>
  <c r="E244" i="77" s="1"/>
  <c r="E45" i="79"/>
  <c r="E44" i="79" s="1"/>
  <c r="E19" i="80"/>
  <c r="E6" i="80" s="1"/>
  <c r="E122" i="80"/>
  <c r="E371" i="81"/>
  <c r="E56" i="82"/>
  <c r="E44" i="82" s="1"/>
  <c r="E287" i="82"/>
  <c r="E244" i="82" s="1"/>
  <c r="D187" i="72"/>
  <c r="E94" i="73"/>
  <c r="E122" i="74"/>
  <c r="E44" i="74" s="1"/>
  <c r="D187" i="74"/>
  <c r="D244" i="75"/>
  <c r="D244" i="76"/>
  <c r="E200" i="77"/>
  <c r="D244" i="77"/>
  <c r="D44" i="78"/>
  <c r="D187" i="78"/>
  <c r="E7" i="79"/>
  <c r="E6" i="79" s="1"/>
  <c r="D44" i="82"/>
  <c r="E44" i="72"/>
  <c r="D244" i="72"/>
  <c r="E56" i="73"/>
  <c r="E44" i="73" s="1"/>
  <c r="E113" i="74"/>
  <c r="E165" i="74"/>
  <c r="E274" i="74"/>
  <c r="D44" i="73"/>
  <c r="D187" i="73"/>
  <c r="D244" i="73"/>
  <c r="D244" i="74"/>
  <c r="D44" i="75"/>
  <c r="E44" i="77"/>
  <c r="E244" i="78"/>
  <c r="E187" i="79"/>
  <c r="E244" i="79"/>
  <c r="E154" i="80"/>
  <c r="E44" i="80" s="1"/>
  <c r="D187" i="80"/>
  <c r="E245" i="80"/>
  <c r="E244" i="80" s="1"/>
  <c r="E44" i="81"/>
  <c r="E187" i="81"/>
  <c r="E94" i="82"/>
  <c r="E45" i="68" l="1"/>
  <c r="J59" i="68"/>
  <c r="I57" i="68"/>
  <c r="J57" i="68" s="1"/>
  <c r="J58" i="68"/>
  <c r="J51" i="68"/>
  <c r="F187" i="68"/>
  <c r="F56" i="68"/>
  <c r="F44" i="68" s="1"/>
  <c r="F6" i="68"/>
  <c r="I287" i="68"/>
  <c r="D165" i="68"/>
  <c r="D56" i="68"/>
  <c r="I30" i="68"/>
  <c r="I113" i="68"/>
  <c r="D19" i="68"/>
  <c r="H395" i="68"/>
  <c r="J395" i="68" s="1"/>
  <c r="H206" i="68"/>
  <c r="J206" i="68" s="1"/>
  <c r="D6" i="68"/>
  <c r="E6" i="68"/>
  <c r="E56" i="68"/>
  <c r="H170" i="68"/>
  <c r="J170" i="68" s="1"/>
  <c r="I352" i="68"/>
  <c r="I254" i="68"/>
  <c r="I193" i="68"/>
  <c r="I154" i="68"/>
  <c r="I206" i="68"/>
  <c r="I200" i="68" s="1"/>
  <c r="I70" i="68"/>
  <c r="H20" i="68"/>
  <c r="J20" i="68" s="1"/>
  <c r="I175" i="68"/>
  <c r="I165" i="68" s="1"/>
  <c r="H367" i="68"/>
  <c r="J367" i="68" s="1"/>
  <c r="J368" i="68"/>
  <c r="H279" i="68"/>
  <c r="J279" i="68" s="1"/>
  <c r="J280" i="68"/>
  <c r="I245" i="68"/>
  <c r="H161" i="68"/>
  <c r="J161" i="68" s="1"/>
  <c r="J162" i="68"/>
  <c r="H46" i="68"/>
  <c r="J47" i="68"/>
  <c r="I122" i="68"/>
  <c r="H347" i="68"/>
  <c r="J347" i="68" s="1"/>
  <c r="J348" i="68"/>
  <c r="H237" i="68"/>
  <c r="J237" i="68" s="1"/>
  <c r="J238" i="68"/>
  <c r="E188" i="68"/>
  <c r="H175" i="68"/>
  <c r="J175" i="68" s="1"/>
  <c r="H149" i="68"/>
  <c r="J149" i="68" s="1"/>
  <c r="J150" i="68"/>
  <c r="H86" i="68"/>
  <c r="J86" i="68" s="1"/>
  <c r="J87" i="68"/>
  <c r="D45" i="68"/>
  <c r="E122" i="68"/>
  <c r="H249" i="68"/>
  <c r="J249" i="68" s="1"/>
  <c r="J250" i="68"/>
  <c r="H410" i="68"/>
  <c r="J410" i="68" s="1"/>
  <c r="J411" i="68"/>
  <c r="H405" i="68"/>
  <c r="J405" i="68" s="1"/>
  <c r="J406" i="68"/>
  <c r="I374" i="68"/>
  <c r="I274" i="68"/>
  <c r="H299" i="68"/>
  <c r="J299" i="68" s="1"/>
  <c r="J300" i="68"/>
  <c r="I338" i="68"/>
  <c r="H281" i="68"/>
  <c r="J281" i="68" s="1"/>
  <c r="J282" i="68"/>
  <c r="J234" i="68"/>
  <c r="H233" i="68"/>
  <c r="J233" i="68" s="1"/>
  <c r="J246" i="68"/>
  <c r="H225" i="68"/>
  <c r="J225" i="68" s="1"/>
  <c r="J226" i="68"/>
  <c r="H166" i="68"/>
  <c r="G44" i="68"/>
  <c r="H275" i="68"/>
  <c r="J276" i="68"/>
  <c r="I7" i="68"/>
  <c r="J114" i="68"/>
  <c r="H113" i="68"/>
  <c r="J113" i="68" s="1"/>
  <c r="H8" i="68"/>
  <c r="J9" i="68"/>
  <c r="H415" i="68"/>
  <c r="J415" i="68" s="1"/>
  <c r="J416" i="68"/>
  <c r="I371" i="68"/>
  <c r="J139" i="68"/>
  <c r="H138" i="68"/>
  <c r="J138" i="68" s="1"/>
  <c r="J256" i="68"/>
  <c r="H254" i="68"/>
  <c r="J254" i="68" s="1"/>
  <c r="D188" i="68"/>
  <c r="D187" i="68" s="1"/>
  <c r="E165" i="68"/>
  <c r="J190" i="68"/>
  <c r="H189" i="68"/>
  <c r="D122" i="68"/>
  <c r="D274" i="68"/>
  <c r="H62" i="68"/>
  <c r="J62" i="68" s="1"/>
  <c r="J32" i="68"/>
  <c r="H30" i="68"/>
  <c r="J30" i="68" s="1"/>
  <c r="H70" i="68"/>
  <c r="J70" i="68" s="1"/>
  <c r="J71" i="68"/>
  <c r="G187" i="68"/>
  <c r="J288" i="68"/>
  <c r="J202" i="68"/>
  <c r="H201" i="68"/>
  <c r="H374" i="68"/>
  <c r="J374" i="68" s="1"/>
  <c r="J375" i="68"/>
  <c r="H293" i="68"/>
  <c r="J293" i="68" s="1"/>
  <c r="J294" i="68"/>
  <c r="H239" i="68"/>
  <c r="J239" i="68" s="1"/>
  <c r="J240" i="68"/>
  <c r="E245" i="68"/>
  <c r="E244" i="68" s="1"/>
  <c r="G287" i="68"/>
  <c r="G244" i="68" s="1"/>
  <c r="H266" i="68"/>
  <c r="J266" i="68" s="1"/>
  <c r="H311" i="68"/>
  <c r="J311" i="68" s="1"/>
  <c r="J312" i="68"/>
  <c r="H215" i="68"/>
  <c r="J215" i="68" s="1"/>
  <c r="J216" i="68"/>
  <c r="E200" i="68"/>
  <c r="H220" i="68"/>
  <c r="J220" i="68" s="1"/>
  <c r="H100" i="68"/>
  <c r="J100" i="68" s="1"/>
  <c r="J101" i="68"/>
  <c r="I45" i="68"/>
  <c r="J123" i="68"/>
  <c r="H108" i="68"/>
  <c r="J108" i="68" s="1"/>
  <c r="I189" i="68"/>
  <c r="I188" i="68" s="1"/>
  <c r="H155" i="68"/>
  <c r="J156" i="68"/>
  <c r="I94" i="68"/>
  <c r="H357" i="68"/>
  <c r="J357" i="68" s="1"/>
  <c r="J358" i="68"/>
  <c r="H385" i="68"/>
  <c r="J385" i="68" s="1"/>
  <c r="J386" i="68"/>
  <c r="H320" i="68"/>
  <c r="J320" i="68" s="1"/>
  <c r="J321" i="68"/>
  <c r="D287" i="68"/>
  <c r="H261" i="68"/>
  <c r="J261" i="68" s="1"/>
  <c r="J262" i="68"/>
  <c r="J354" i="68"/>
  <c r="H352" i="68"/>
  <c r="J352" i="68" s="1"/>
  <c r="H52" i="68"/>
  <c r="J52" i="68" s="1"/>
  <c r="J53" i="68"/>
  <c r="J95" i="68"/>
  <c r="I56" i="68" l="1"/>
  <c r="I187" i="68"/>
  <c r="H19" i="68"/>
  <c r="J19" i="68" s="1"/>
  <c r="E44" i="68"/>
  <c r="D244" i="68"/>
  <c r="I6" i="68"/>
  <c r="I244" i="68"/>
  <c r="H122" i="68"/>
  <c r="J122" i="68" s="1"/>
  <c r="H287" i="68"/>
  <c r="J287" i="68" s="1"/>
  <c r="J166" i="68"/>
  <c r="H165" i="68"/>
  <c r="J165" i="68" s="1"/>
  <c r="H94" i="68"/>
  <c r="J94" i="68" s="1"/>
  <c r="H45" i="68"/>
  <c r="J46" i="68"/>
  <c r="I44" i="68"/>
  <c r="J201" i="68"/>
  <c r="H200" i="68"/>
  <c r="J200" i="68" s="1"/>
  <c r="J189" i="68"/>
  <c r="H188" i="68"/>
  <c r="J275" i="68"/>
  <c r="H274" i="68"/>
  <c r="J274" i="68" s="1"/>
  <c r="H56" i="68"/>
  <c r="H154" i="68"/>
  <c r="J154" i="68" s="1"/>
  <c r="J155" i="68"/>
  <c r="H7" i="68"/>
  <c r="J8" i="68"/>
  <c r="H245" i="68"/>
  <c r="D44" i="68"/>
  <c r="E187" i="68"/>
  <c r="J56" i="68" l="1"/>
  <c r="J7" i="68"/>
  <c r="H6" i="68"/>
  <c r="J6" i="68" s="1"/>
  <c r="J188" i="68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<sst xmlns="http://schemas.openxmlformats.org/spreadsheetml/2006/main" count="15428" uniqueCount="816">
  <si>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</si>
  <si>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TIN UJEVIĆ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</si>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</sst>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2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90FE-504F-4A48-99F9-42FD5716555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27453.01</v>
      </c>
      <c r="F6" s="2">
        <f t="shared" si="0"/>
        <v>0</v>
      </c>
      <c r="G6" s="2">
        <f>+G7+G14+G19+G30+G35</f>
        <v>4844.6099999999997</v>
      </c>
      <c r="H6" s="2">
        <f t="shared" si="0"/>
        <v>0</v>
      </c>
      <c r="I6" s="2">
        <f t="shared" si="0"/>
        <v>32297.62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27453.01</v>
      </c>
      <c r="F30" s="3">
        <f t="shared" si="13"/>
        <v>0</v>
      </c>
      <c r="G30" s="3">
        <f t="shared" si="13"/>
        <v>4844.6099999999997</v>
      </c>
      <c r="H30" s="3">
        <f t="shared" si="13"/>
        <v>0</v>
      </c>
      <c r="I30" s="3">
        <f t="shared" si="13"/>
        <v>32297.62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4844.6099999999997</v>
      </c>
      <c r="H31" s="11">
        <f t="shared" ref="H31:I34" si="14">D31+F31</f>
        <v>0</v>
      </c>
      <c r="I31" s="11">
        <f t="shared" si="14"/>
        <v>4844.6099999999997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27453.01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27453.01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27407.85</v>
      </c>
      <c r="F44" s="3">
        <f t="shared" si="21"/>
        <v>0</v>
      </c>
      <c r="G44" s="3">
        <f t="shared" si="21"/>
        <v>4836.6400000000003</v>
      </c>
      <c r="H44" s="3">
        <f t="shared" si="21"/>
        <v>0</v>
      </c>
      <c r="I44" s="3">
        <f t="shared" si="21"/>
        <v>32244.49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25770.82</v>
      </c>
      <c r="F45" s="3">
        <f t="shared" si="23"/>
        <v>0</v>
      </c>
      <c r="G45" s="3">
        <f t="shared" si="23"/>
        <v>4547.76</v>
      </c>
      <c r="H45" s="3">
        <f t="shared" si="23"/>
        <v>0</v>
      </c>
      <c r="I45" s="3">
        <f t="shared" si="23"/>
        <v>30318.58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21489.53</v>
      </c>
      <c r="F46" s="3">
        <f t="shared" si="24"/>
        <v>0</v>
      </c>
      <c r="G46" s="3">
        <f t="shared" si="24"/>
        <v>3792.26</v>
      </c>
      <c r="H46" s="3">
        <f t="shared" si="24"/>
        <v>0</v>
      </c>
      <c r="I46" s="3">
        <f t="shared" si="24"/>
        <v>25281.79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21489.53</v>
      </c>
      <c r="F47" s="84">
        <f>'Nacionalno sufinanciranje'!D47</f>
        <v>0</v>
      </c>
      <c r="G47" s="84">
        <f>'Nacionalno sufinanciranje'!E47</f>
        <v>3792.26</v>
      </c>
      <c r="H47" s="12">
        <f t="shared" ref="H47:I51" si="25">D47+F47</f>
        <v>0</v>
      </c>
      <c r="I47" s="12">
        <f t="shared" si="25"/>
        <v>25281.79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733.72</v>
      </c>
      <c r="F51" s="84">
        <f>'Nacionalno sufinanciranje'!D51</f>
        <v>0</v>
      </c>
      <c r="G51" s="84">
        <f>'Nacionalno sufinanciranje'!E51</f>
        <v>129.47999999999999</v>
      </c>
      <c r="H51" s="12">
        <f t="shared" si="25"/>
        <v>0</v>
      </c>
      <c r="I51" s="12">
        <f t="shared" si="25"/>
        <v>863.2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3547.57</v>
      </c>
      <c r="F52" s="3">
        <f t="shared" si="26"/>
        <v>0</v>
      </c>
      <c r="G52" s="3">
        <f t="shared" si="26"/>
        <v>626.02</v>
      </c>
      <c r="H52" s="3">
        <f t="shared" si="26"/>
        <v>0</v>
      </c>
      <c r="I52" s="3">
        <f t="shared" si="26"/>
        <v>4173.59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3547.57</v>
      </c>
      <c r="F54" s="84">
        <f>'Nacionalno sufinanciranje'!D54</f>
        <v>0</v>
      </c>
      <c r="G54" s="84">
        <f>'Nacionalno sufinanciranje'!E54</f>
        <v>626.02</v>
      </c>
      <c r="H54" s="12">
        <f t="shared" si="27"/>
        <v>0</v>
      </c>
      <c r="I54" s="12">
        <f t="shared" si="27"/>
        <v>4173.59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1637.03</v>
      </c>
      <c r="F56" s="3">
        <f t="shared" si="28"/>
        <v>0</v>
      </c>
      <c r="G56" s="3">
        <f t="shared" si="28"/>
        <v>288.88</v>
      </c>
      <c r="H56" s="3">
        <f t="shared" si="28"/>
        <v>0</v>
      </c>
      <c r="I56" s="3">
        <f t="shared" si="28"/>
        <v>1925.9099999999999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1637.03</v>
      </c>
      <c r="F57" s="3">
        <f t="shared" si="29"/>
        <v>0</v>
      </c>
      <c r="G57" s="3">
        <f t="shared" si="29"/>
        <v>288.88</v>
      </c>
      <c r="H57" s="3">
        <f t="shared" si="29"/>
        <v>0</v>
      </c>
      <c r="I57" s="3">
        <f t="shared" si="29"/>
        <v>1925.9099999999999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1637.03</v>
      </c>
      <c r="F59" s="84">
        <f>'Nacionalno sufinanciranje'!D59</f>
        <v>0</v>
      </c>
      <c r="G59" s="84">
        <f>'Nacionalno sufinanciranje'!E59</f>
        <v>288.88</v>
      </c>
      <c r="H59" s="12">
        <f t="shared" si="30"/>
        <v>0</v>
      </c>
      <c r="I59" s="12">
        <f t="shared" si="30"/>
        <v>1925.9099999999999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1057.69</v>
      </c>
      <c r="H187" s="3">
        <f t="shared" si="84"/>
        <v>0</v>
      </c>
      <c r="I187" s="3">
        <f t="shared" si="84"/>
        <v>1057.69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1057.69</v>
      </c>
      <c r="H200" s="3">
        <f t="shared" si="90"/>
        <v>0</v>
      </c>
      <c r="I200" s="3">
        <f t="shared" si="90"/>
        <v>1057.69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1057.69</v>
      </c>
      <c r="H206" s="3">
        <f t="shared" si="93"/>
        <v>0</v>
      </c>
      <c r="I206" s="3">
        <f t="shared" si="93"/>
        <v>1057.69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1057.69</v>
      </c>
      <c r="H213" s="12">
        <f t="shared" si="94"/>
        <v>0</v>
      </c>
      <c r="I213" s="12">
        <f t="shared" si="94"/>
        <v>1057.69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" zoomScaleNormal="100" workbookViewId="0">
      <selection activeCell="E52" sqref="E5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4844.6099999999997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4844.6099999999997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4844.6099999999997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4836.6400000000003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4547.76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3792.26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3792.26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129.47999999999999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626.02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626.02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288.88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288.88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288.88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1057.69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1057.69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1057.69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1057.69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06" zoomScaleNormal="100" workbookViewId="0">
      <selection activeCell="B324" sqref="B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27453.01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27453.01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27453.01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27407.85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25770.82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21489.53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21489.53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733.72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3547.57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3547.57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1637.03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1637.03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1637.03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Tatjana Karin</cp:lastModifiedBy>
  <cp:lastPrinted>2025-12-18T09:39:09Z</cp:lastPrinted>
  <dcterms:created xsi:type="dcterms:W3CDTF">2025-08-09T19:28:20Z</dcterms:created>
  <dcterms:modified xsi:type="dcterms:W3CDTF">2026-01-30T11:52:56Z</dcterms:modified>
</cp:coreProperties>
</file>